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<sst xmlns="http://schemas.openxmlformats.org/spreadsheetml/2006/main" count="15" uniqueCount="15">
  <si>
    <t>Підрозділ</t>
  </si>
  <si>
    <t>2111 (Заробітна плата)</t>
  </si>
  <si>
    <t>2120 (Нарахування на оплату праці)</t>
  </si>
  <si>
    <t>2210 (Предмети, матеріали, обладнання та інвентар)</t>
  </si>
  <si>
    <t>2220 (Медикаменти та перевязувальні матеріали)</t>
  </si>
  <si>
    <t>2230 (Продукти харчування)</t>
  </si>
  <si>
    <t>2240 (Оплата послуг (крім комунальних))</t>
  </si>
  <si>
    <t>2250 (Видатки на відрядження)</t>
  </si>
  <si>
    <t>2271 (Оплата теплопостачання)</t>
  </si>
  <si>
    <t>2272 (Оплата водопостачання та водовідведення)</t>
  </si>
  <si>
    <t>2273 (Оплата електроенергії)</t>
  </si>
  <si>
    <t>2275 (оплата інших енергоносіїв та інших комунальних послуг)</t>
  </si>
  <si>
    <t>2800 (інші поточні видатки)</t>
  </si>
  <si>
    <t>ЗДО  "Пролісок"</t>
  </si>
  <si>
    <t>Кількість дітей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</si>
</sst>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indexed="6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indexed="6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4" fillId="0" borderId="1" xfId="2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Border="1"/>
    <xf numFmtId="4" fontId="3" fillId="0" borderId="0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F20" sqref="F20"/>
    </sheetView>
  </sheetViews>
  <sheetFormatPr defaultRowHeight="15" x14ac:dyDescent="0.25"/>
  <cols>
    <col min="1" max="1" width="33.7109375" customWidth="1"/>
    <col min="2" max="7" width="13.28515625" customWidth="1"/>
    <col min="8" max="8" width="9.85546875" customWidth="1"/>
    <col min="9" max="14" width="13.28515625" customWidth="1"/>
  </cols>
  <sheetData>
    <row r="1" spans="1:14" ht="72" x14ac:dyDescent="0.25">
      <c r="A1" s="1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14</v>
      </c>
    </row>
    <row r="2" spans="1:14" x14ac:dyDescent="0.25">
      <c r="A2" s="3" t="s">
        <v>13</v>
      </c>
      <c r="B2" s="2">
        <v>1490907.03</v>
      </c>
      <c r="C2" s="4">
        <v>337604.92</v>
      </c>
      <c r="D2" s="4">
        <v>2103.9749999999999</v>
      </c>
      <c r="E2" s="4"/>
      <c r="F2" s="4">
        <v>4626.04</v>
      </c>
      <c r="G2" s="4">
        <v>6084.4</v>
      </c>
      <c r="H2" s="4"/>
      <c r="I2" s="4">
        <f>272000*0.27</f>
        <v>73440</v>
      </c>
      <c r="J2" s="4">
        <v>4920</v>
      </c>
      <c r="K2" s="4">
        <v>229955.53000000003</v>
      </c>
      <c r="L2" s="4"/>
      <c r="M2" s="4"/>
      <c r="N2" s="5">
        <v>68</v>
      </c>
    </row>
    <row r="3" spans="1:14" x14ac:dyDescent="0.25">
      <c r="A3" s="6"/>
      <c r="B3" s="7"/>
      <c r="C3" s="6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Марина Володимирівна</dc:creator>
  <cp:lastModifiedBy>prolisok</cp:lastModifiedBy>
  <cp:lastPrinted>2023-02-02T13:58:35Z</cp:lastPrinted>
  <dcterms:created xsi:type="dcterms:W3CDTF">2023-02-02T13:54:45Z</dcterms:created>
  <dcterms:modified xsi:type="dcterms:W3CDTF">2023-02-21T07:30:13Z</dcterms:modified>
</cp:coreProperties>
</file>